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355" windowHeight="4875"/>
  </bookViews>
  <sheets>
    <sheet name="الميلادى الى يوم شهر سنه" sheetId="1" r:id="rId1"/>
    <sheet name="الهجرى الى يوم شهر سنه" sheetId="4" r:id="rId2"/>
  </sheets>
  <calcPr calcId="124519"/>
</workbook>
</file>

<file path=xl/calcChain.xml><?xml version="1.0" encoding="utf-8"?>
<calcChain xmlns="http://schemas.openxmlformats.org/spreadsheetml/2006/main">
  <c r="F20" i="1"/>
  <c r="F3"/>
  <c r="F4"/>
  <c r="F5"/>
  <c r="F6"/>
  <c r="F7"/>
  <c r="F8"/>
  <c r="F9"/>
  <c r="F10"/>
  <c r="F11"/>
  <c r="F12"/>
  <c r="F13"/>
  <c r="F14"/>
  <c r="F15"/>
  <c r="F16"/>
  <c r="F17"/>
  <c r="F18"/>
  <c r="F19"/>
  <c r="F2"/>
  <c r="D2" i="4"/>
  <c r="E2"/>
  <c r="F2"/>
  <c r="H2"/>
  <c r="I2"/>
  <c r="J2"/>
  <c r="D3"/>
  <c r="E3"/>
  <c r="F3"/>
  <c r="H3"/>
  <c r="I3"/>
  <c r="J3"/>
  <c r="D4"/>
  <c r="E4"/>
  <c r="F4"/>
  <c r="H4"/>
  <c r="I4"/>
  <c r="J4"/>
  <c r="D5"/>
  <c r="E5"/>
  <c r="F5"/>
  <c r="H5"/>
  <c r="I5"/>
  <c r="J5"/>
  <c r="D6"/>
  <c r="E6"/>
  <c r="F6"/>
  <c r="H6"/>
  <c r="I6"/>
  <c r="J6"/>
  <c r="D7"/>
  <c r="E7"/>
  <c r="F7"/>
  <c r="H7"/>
  <c r="I7"/>
  <c r="J7"/>
  <c r="D8"/>
  <c r="E8"/>
  <c r="F8"/>
  <c r="H8"/>
  <c r="I8"/>
  <c r="J8"/>
  <c r="D9"/>
  <c r="E9"/>
  <c r="F9"/>
  <c r="H9"/>
  <c r="I9"/>
  <c r="J9"/>
  <c r="D10"/>
  <c r="E10"/>
  <c r="F10"/>
  <c r="H10"/>
  <c r="I10"/>
  <c r="J10"/>
  <c r="D11"/>
  <c r="E11"/>
  <c r="F11"/>
  <c r="H11"/>
  <c r="I11"/>
  <c r="J11"/>
  <c r="D12"/>
  <c r="E12"/>
  <c r="F12"/>
  <c r="H12"/>
  <c r="I12"/>
  <c r="J12"/>
  <c r="D13"/>
  <c r="E13"/>
  <c r="F13"/>
  <c r="H13"/>
  <c r="I13"/>
  <c r="J13"/>
  <c r="D14"/>
  <c r="E14"/>
  <c r="F14"/>
  <c r="H14"/>
  <c r="I14"/>
  <c r="J14"/>
  <c r="D15"/>
  <c r="E15"/>
  <c r="F15"/>
  <c r="H15"/>
  <c r="I15"/>
  <c r="J15"/>
  <c r="D16"/>
  <c r="E16"/>
  <c r="F16"/>
  <c r="H16"/>
  <c r="I16"/>
  <c r="J16"/>
  <c r="D17"/>
  <c r="E17"/>
  <c r="F17"/>
  <c r="H17"/>
  <c r="I17"/>
  <c r="J17"/>
  <c r="D18"/>
  <c r="E18"/>
  <c r="F18"/>
  <c r="H18"/>
  <c r="I18"/>
  <c r="J18"/>
  <c r="D19"/>
  <c r="E19"/>
  <c r="F19"/>
  <c r="H19"/>
  <c r="I19"/>
  <c r="J19"/>
  <c r="D20"/>
  <c r="E20"/>
  <c r="F20"/>
  <c r="H20"/>
  <c r="I20"/>
  <c r="J20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"/>
  <c r="H3"/>
  <c r="I3"/>
  <c r="J3"/>
  <c r="H4"/>
  <c r="I4"/>
  <c r="J4"/>
  <c r="H5"/>
  <c r="I5"/>
  <c r="J5"/>
  <c r="H6"/>
  <c r="I6"/>
  <c r="J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"/>
  <c r="I2"/>
  <c r="J2"/>
</calcChain>
</file>

<file path=xl/sharedStrings.xml><?xml version="1.0" encoding="utf-8"?>
<sst xmlns="http://schemas.openxmlformats.org/spreadsheetml/2006/main" count="6" uniqueCount="4">
  <si>
    <t>الميلادى</t>
  </si>
  <si>
    <t>الهجرى</t>
  </si>
  <si>
    <t>التقويم الميلادى</t>
  </si>
  <si>
    <t>التقويم الهجرى</t>
  </si>
</sst>
</file>

<file path=xl/styles.xml><?xml version="1.0" encoding="utf-8"?>
<styleSheet xmlns="http://schemas.openxmlformats.org/spreadsheetml/2006/main">
  <numFmts count="3">
    <numFmt numFmtId="164" formatCode="B2dd/mm/yyyy"/>
    <numFmt numFmtId="165" formatCode="[$-1860000]B2d/mm/yyyy;@"/>
    <numFmt numFmtId="166" formatCode="[$-1060000]B2d/mm/yyyy;@"/>
  </numFmts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4" borderId="2" xfId="0" applyFill="1" applyBorder="1"/>
    <xf numFmtId="14" fontId="0" fillId="0" borderId="4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4" borderId="8" xfId="0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0" xfId="0" applyNumberFormat="1"/>
    <xf numFmtId="165" fontId="0" fillId="0" borderId="6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0" xfId="0" applyFill="1"/>
    <xf numFmtId="166" fontId="0" fillId="0" borderId="0" xfId="0" applyNumberForma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rightToLeft="1" tabSelected="1" workbookViewId="0">
      <selection activeCell="H2" sqref="H2"/>
    </sheetView>
  </sheetViews>
  <sheetFormatPr defaultRowHeight="14.25"/>
  <cols>
    <col min="1" max="1" width="30.625" customWidth="1"/>
    <col min="8" max="8" width="9.875" bestFit="1" customWidth="1"/>
  </cols>
  <sheetData>
    <row r="1" spans="1:10" ht="15.75">
      <c r="A1" s="2" t="s">
        <v>2</v>
      </c>
      <c r="D1" s="28" t="s">
        <v>0</v>
      </c>
      <c r="E1" s="29"/>
      <c r="F1" s="29"/>
      <c r="G1" s="3"/>
      <c r="H1" s="26" t="s">
        <v>1</v>
      </c>
      <c r="I1" s="26"/>
      <c r="J1" s="27"/>
    </row>
    <row r="2" spans="1:10">
      <c r="A2" s="1">
        <v>41590</v>
      </c>
      <c r="D2" s="4" t="str">
        <f>TEXT(A2,"yyyy")</f>
        <v>2013</v>
      </c>
      <c r="E2" s="5" t="str">
        <f>TEXT(A2,"mm")</f>
        <v>11</v>
      </c>
      <c r="F2" s="5" t="str">
        <f>TEXT(A2,"dd")</f>
        <v>12</v>
      </c>
      <c r="G2" s="6"/>
      <c r="H2" s="31" t="str">
        <f t="shared" ref="H2:H20" si="0">TEXT(A2,"b2yyyy")</f>
        <v>1435</v>
      </c>
      <c r="I2" s="8" t="str">
        <f t="shared" ref="I2:I20" si="1">TEXT(A2,"mm")</f>
        <v>11</v>
      </c>
      <c r="J2" s="30" t="str">
        <f t="shared" ref="J2:J20" si="2">TEXT(A2,"b2dd")</f>
        <v>09</v>
      </c>
    </row>
    <row r="3" spans="1:10">
      <c r="A3" s="1">
        <v>41591</v>
      </c>
      <c r="D3" s="4" t="str">
        <f t="shared" ref="D3:D20" si="3">TEXT(A3,"yyyy")</f>
        <v>2013</v>
      </c>
      <c r="E3" s="5" t="str">
        <f t="shared" ref="E3:E20" si="4">TEXT(A3,"mm")</f>
        <v>11</v>
      </c>
      <c r="F3" s="5" t="str">
        <f t="shared" ref="F3:F19" si="5">TEXT(A3,"dd")</f>
        <v>13</v>
      </c>
      <c r="G3" s="6"/>
      <c r="H3" s="7" t="str">
        <f t="shared" si="0"/>
        <v>1435</v>
      </c>
      <c r="I3" s="8" t="str">
        <f t="shared" si="1"/>
        <v>11</v>
      </c>
      <c r="J3" s="9" t="str">
        <f t="shared" si="2"/>
        <v>10</v>
      </c>
    </row>
    <row r="4" spans="1:10">
      <c r="A4" s="1">
        <v>41592</v>
      </c>
      <c r="D4" s="4" t="str">
        <f t="shared" si="3"/>
        <v>2013</v>
      </c>
      <c r="E4" s="5" t="str">
        <f t="shared" si="4"/>
        <v>11</v>
      </c>
      <c r="F4" s="5" t="str">
        <f t="shared" si="5"/>
        <v>14</v>
      </c>
      <c r="G4" s="6"/>
      <c r="H4" s="7" t="str">
        <f t="shared" si="0"/>
        <v>1435</v>
      </c>
      <c r="I4" s="8" t="str">
        <f t="shared" si="1"/>
        <v>11</v>
      </c>
      <c r="J4" s="9" t="str">
        <f t="shared" si="2"/>
        <v>11</v>
      </c>
    </row>
    <row r="5" spans="1:10">
      <c r="A5" s="1">
        <v>41593</v>
      </c>
      <c r="D5" s="4" t="str">
        <f t="shared" si="3"/>
        <v>2013</v>
      </c>
      <c r="E5" s="5" t="str">
        <f t="shared" si="4"/>
        <v>11</v>
      </c>
      <c r="F5" s="5" t="str">
        <f t="shared" si="5"/>
        <v>15</v>
      </c>
      <c r="G5" s="6"/>
      <c r="H5" s="7" t="str">
        <f t="shared" si="0"/>
        <v>1435</v>
      </c>
      <c r="I5" s="8" t="str">
        <f t="shared" si="1"/>
        <v>11</v>
      </c>
      <c r="J5" s="9" t="str">
        <f t="shared" si="2"/>
        <v>12</v>
      </c>
    </row>
    <row r="6" spans="1:10">
      <c r="A6" s="1">
        <v>41594</v>
      </c>
      <c r="D6" s="4" t="str">
        <f t="shared" si="3"/>
        <v>2013</v>
      </c>
      <c r="E6" s="5" t="str">
        <f t="shared" si="4"/>
        <v>11</v>
      </c>
      <c r="F6" s="5" t="str">
        <f t="shared" si="5"/>
        <v>16</v>
      </c>
      <c r="G6" s="6"/>
      <c r="H6" s="7" t="str">
        <f t="shared" si="0"/>
        <v>1435</v>
      </c>
      <c r="I6" s="8" t="str">
        <f t="shared" si="1"/>
        <v>11</v>
      </c>
      <c r="J6" s="9" t="str">
        <f t="shared" si="2"/>
        <v>13</v>
      </c>
    </row>
    <row r="7" spans="1:10">
      <c r="A7" s="1">
        <v>41595</v>
      </c>
      <c r="D7" s="4" t="str">
        <f t="shared" si="3"/>
        <v>2013</v>
      </c>
      <c r="E7" s="5" t="str">
        <f t="shared" si="4"/>
        <v>11</v>
      </c>
      <c r="F7" s="5" t="str">
        <f t="shared" si="5"/>
        <v>17</v>
      </c>
      <c r="G7" s="6"/>
      <c r="H7" s="7" t="str">
        <f t="shared" si="0"/>
        <v>1435</v>
      </c>
      <c r="I7" s="8" t="str">
        <f t="shared" si="1"/>
        <v>11</v>
      </c>
      <c r="J7" s="9" t="str">
        <f t="shared" si="2"/>
        <v>14</v>
      </c>
    </row>
    <row r="8" spans="1:10">
      <c r="A8" s="1">
        <v>41596</v>
      </c>
      <c r="D8" s="4" t="str">
        <f t="shared" si="3"/>
        <v>2013</v>
      </c>
      <c r="E8" s="5" t="str">
        <f t="shared" si="4"/>
        <v>11</v>
      </c>
      <c r="F8" s="5" t="str">
        <f t="shared" si="5"/>
        <v>18</v>
      </c>
      <c r="G8" s="6"/>
      <c r="H8" s="7" t="str">
        <f t="shared" si="0"/>
        <v>1435</v>
      </c>
      <c r="I8" s="8" t="str">
        <f t="shared" si="1"/>
        <v>11</v>
      </c>
      <c r="J8" s="9" t="str">
        <f t="shared" si="2"/>
        <v>15</v>
      </c>
    </row>
    <row r="9" spans="1:10">
      <c r="A9" s="1">
        <v>41597</v>
      </c>
      <c r="D9" s="4" t="str">
        <f t="shared" si="3"/>
        <v>2013</v>
      </c>
      <c r="E9" s="5" t="str">
        <f t="shared" si="4"/>
        <v>11</v>
      </c>
      <c r="F9" s="5" t="str">
        <f t="shared" si="5"/>
        <v>19</v>
      </c>
      <c r="G9" s="6"/>
      <c r="H9" s="7" t="str">
        <f t="shared" si="0"/>
        <v>1435</v>
      </c>
      <c r="I9" s="8" t="str">
        <f t="shared" si="1"/>
        <v>11</v>
      </c>
      <c r="J9" s="9" t="str">
        <f t="shared" si="2"/>
        <v>16</v>
      </c>
    </row>
    <row r="10" spans="1:10">
      <c r="A10" s="1">
        <v>41598</v>
      </c>
      <c r="D10" s="4" t="str">
        <f t="shared" si="3"/>
        <v>2013</v>
      </c>
      <c r="E10" s="5" t="str">
        <f t="shared" si="4"/>
        <v>11</v>
      </c>
      <c r="F10" s="5" t="str">
        <f t="shared" si="5"/>
        <v>20</v>
      </c>
      <c r="G10" s="6"/>
      <c r="H10" s="7" t="str">
        <f t="shared" si="0"/>
        <v>1435</v>
      </c>
      <c r="I10" s="8" t="str">
        <f t="shared" si="1"/>
        <v>11</v>
      </c>
      <c r="J10" s="9" t="str">
        <f t="shared" si="2"/>
        <v>17</v>
      </c>
    </row>
    <row r="11" spans="1:10">
      <c r="A11" s="1">
        <v>41599</v>
      </c>
      <c r="D11" s="4" t="str">
        <f t="shared" si="3"/>
        <v>2013</v>
      </c>
      <c r="E11" s="5" t="str">
        <f t="shared" si="4"/>
        <v>11</v>
      </c>
      <c r="F11" s="5" t="str">
        <f t="shared" si="5"/>
        <v>21</v>
      </c>
      <c r="G11" s="6"/>
      <c r="H11" s="7" t="str">
        <f t="shared" si="0"/>
        <v>1435</v>
      </c>
      <c r="I11" s="8" t="str">
        <f t="shared" si="1"/>
        <v>11</v>
      </c>
      <c r="J11" s="9" t="str">
        <f t="shared" si="2"/>
        <v>18</v>
      </c>
    </row>
    <row r="12" spans="1:10">
      <c r="A12" s="1">
        <v>41600</v>
      </c>
      <c r="D12" s="4" t="str">
        <f t="shared" si="3"/>
        <v>2013</v>
      </c>
      <c r="E12" s="5" t="str">
        <f t="shared" si="4"/>
        <v>11</v>
      </c>
      <c r="F12" s="5" t="str">
        <f t="shared" si="5"/>
        <v>22</v>
      </c>
      <c r="G12" s="6"/>
      <c r="H12" s="7" t="str">
        <f t="shared" si="0"/>
        <v>1435</v>
      </c>
      <c r="I12" s="8" t="str">
        <f t="shared" si="1"/>
        <v>11</v>
      </c>
      <c r="J12" s="9" t="str">
        <f t="shared" si="2"/>
        <v>19</v>
      </c>
    </row>
    <row r="13" spans="1:10">
      <c r="A13" s="1">
        <v>41601</v>
      </c>
      <c r="D13" s="4" t="str">
        <f t="shared" si="3"/>
        <v>2013</v>
      </c>
      <c r="E13" s="5" t="str">
        <f t="shared" si="4"/>
        <v>11</v>
      </c>
      <c r="F13" s="5" t="str">
        <f t="shared" si="5"/>
        <v>23</v>
      </c>
      <c r="G13" s="6"/>
      <c r="H13" s="7" t="str">
        <f t="shared" si="0"/>
        <v>1435</v>
      </c>
      <c r="I13" s="8" t="str">
        <f t="shared" si="1"/>
        <v>11</v>
      </c>
      <c r="J13" s="9" t="str">
        <f t="shared" si="2"/>
        <v>20</v>
      </c>
    </row>
    <row r="14" spans="1:10">
      <c r="A14" s="1">
        <v>41602</v>
      </c>
      <c r="D14" s="4" t="str">
        <f t="shared" si="3"/>
        <v>2013</v>
      </c>
      <c r="E14" s="5" t="str">
        <f t="shared" si="4"/>
        <v>11</v>
      </c>
      <c r="F14" s="5" t="str">
        <f t="shared" si="5"/>
        <v>24</v>
      </c>
      <c r="G14" s="6"/>
      <c r="H14" s="7" t="str">
        <f t="shared" si="0"/>
        <v>1435</v>
      </c>
      <c r="I14" s="8" t="str">
        <f t="shared" si="1"/>
        <v>11</v>
      </c>
      <c r="J14" s="9" t="str">
        <f t="shared" si="2"/>
        <v>21</v>
      </c>
    </row>
    <row r="15" spans="1:10">
      <c r="A15" s="1">
        <v>41603</v>
      </c>
      <c r="D15" s="4" t="str">
        <f t="shared" si="3"/>
        <v>2013</v>
      </c>
      <c r="E15" s="5" t="str">
        <f t="shared" si="4"/>
        <v>11</v>
      </c>
      <c r="F15" s="5" t="str">
        <f t="shared" si="5"/>
        <v>25</v>
      </c>
      <c r="G15" s="6"/>
      <c r="H15" s="7" t="str">
        <f t="shared" si="0"/>
        <v>1435</v>
      </c>
      <c r="I15" s="8" t="str">
        <f t="shared" si="1"/>
        <v>11</v>
      </c>
      <c r="J15" s="9" t="str">
        <f t="shared" si="2"/>
        <v>22</v>
      </c>
    </row>
    <row r="16" spans="1:10">
      <c r="A16" s="1">
        <v>41604</v>
      </c>
      <c r="D16" s="4" t="str">
        <f t="shared" si="3"/>
        <v>2013</v>
      </c>
      <c r="E16" s="5" t="str">
        <f t="shared" si="4"/>
        <v>11</v>
      </c>
      <c r="F16" s="5" t="str">
        <f t="shared" si="5"/>
        <v>26</v>
      </c>
      <c r="G16" s="6"/>
      <c r="H16" s="7" t="str">
        <f t="shared" si="0"/>
        <v>1435</v>
      </c>
      <c r="I16" s="8" t="str">
        <f t="shared" si="1"/>
        <v>11</v>
      </c>
      <c r="J16" s="9" t="str">
        <f t="shared" si="2"/>
        <v>23</v>
      </c>
    </row>
    <row r="17" spans="1:10">
      <c r="A17" s="1">
        <v>41605</v>
      </c>
      <c r="D17" s="4" t="str">
        <f t="shared" si="3"/>
        <v>2013</v>
      </c>
      <c r="E17" s="5" t="str">
        <f t="shared" si="4"/>
        <v>11</v>
      </c>
      <c r="F17" s="5" t="str">
        <f t="shared" si="5"/>
        <v>27</v>
      </c>
      <c r="G17" s="6"/>
      <c r="H17" s="7" t="str">
        <f t="shared" si="0"/>
        <v>1435</v>
      </c>
      <c r="I17" s="8" t="str">
        <f t="shared" si="1"/>
        <v>11</v>
      </c>
      <c r="J17" s="9" t="str">
        <f t="shared" si="2"/>
        <v>24</v>
      </c>
    </row>
    <row r="18" spans="1:10">
      <c r="A18" s="1">
        <v>41606</v>
      </c>
      <c r="D18" s="4" t="str">
        <f t="shared" si="3"/>
        <v>2013</v>
      </c>
      <c r="E18" s="5" t="str">
        <f t="shared" si="4"/>
        <v>11</v>
      </c>
      <c r="F18" s="5" t="str">
        <f t="shared" si="5"/>
        <v>28</v>
      </c>
      <c r="G18" s="6"/>
      <c r="H18" s="7" t="str">
        <f t="shared" si="0"/>
        <v>1435</v>
      </c>
      <c r="I18" s="8" t="str">
        <f t="shared" si="1"/>
        <v>11</v>
      </c>
      <c r="J18" s="9" t="str">
        <f t="shared" si="2"/>
        <v>25</v>
      </c>
    </row>
    <row r="19" spans="1:10">
      <c r="A19" s="1">
        <v>41607</v>
      </c>
      <c r="D19" s="4" t="str">
        <f t="shared" si="3"/>
        <v>2013</v>
      </c>
      <c r="E19" s="5" t="str">
        <f t="shared" si="4"/>
        <v>11</v>
      </c>
      <c r="F19" s="5" t="str">
        <f t="shared" si="5"/>
        <v>29</v>
      </c>
      <c r="G19" s="6"/>
      <c r="H19" s="7" t="str">
        <f t="shared" si="0"/>
        <v>1435</v>
      </c>
      <c r="I19" s="8" t="str">
        <f t="shared" si="1"/>
        <v>11</v>
      </c>
      <c r="J19" s="9" t="str">
        <f t="shared" si="2"/>
        <v>26</v>
      </c>
    </row>
    <row r="20" spans="1:10" ht="15" thickBot="1">
      <c r="A20" s="1">
        <v>41608</v>
      </c>
      <c r="D20" s="10" t="str">
        <f t="shared" si="3"/>
        <v>2013</v>
      </c>
      <c r="E20" s="11" t="str">
        <f t="shared" si="4"/>
        <v>11</v>
      </c>
      <c r="F20" s="11" t="str">
        <f>TEXT(A20,"dd")</f>
        <v>30</v>
      </c>
      <c r="G20" s="12"/>
      <c r="H20" s="13" t="str">
        <f t="shared" si="0"/>
        <v>1435</v>
      </c>
      <c r="I20" s="14" t="str">
        <f t="shared" si="1"/>
        <v>11</v>
      </c>
      <c r="J20" s="15" t="str">
        <f t="shared" si="2"/>
        <v>27</v>
      </c>
    </row>
  </sheetData>
  <mergeCells count="2">
    <mergeCell ref="H1:J1"/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rightToLeft="1" workbookViewId="0">
      <selection activeCell="J2" sqref="J2"/>
    </sheetView>
  </sheetViews>
  <sheetFormatPr defaultRowHeight="14.25"/>
  <cols>
    <col min="1" max="1" width="30.625" customWidth="1"/>
    <col min="8" max="8" width="9.875" bestFit="1" customWidth="1"/>
  </cols>
  <sheetData>
    <row r="1" spans="1:10" ht="15.75">
      <c r="A1" s="24" t="s">
        <v>3</v>
      </c>
      <c r="D1" s="28" t="s">
        <v>0</v>
      </c>
      <c r="E1" s="29"/>
      <c r="F1" s="29"/>
      <c r="G1" s="23"/>
      <c r="H1" s="26" t="s">
        <v>1</v>
      </c>
      <c r="I1" s="26"/>
      <c r="J1" s="27"/>
    </row>
    <row r="2" spans="1:10">
      <c r="A2" s="25">
        <v>41590</v>
      </c>
      <c r="B2" s="19"/>
      <c r="D2" s="22" t="str">
        <f t="shared" ref="D2:D20" si="0">TEXT(A2,"yyyy")</f>
        <v>2013</v>
      </c>
      <c r="E2" s="8" t="str">
        <f t="shared" ref="E2:E20" si="1">TEXT(A2,"mm")</f>
        <v>11</v>
      </c>
      <c r="F2" s="8" t="str">
        <f t="shared" ref="F2:F20" si="2">TEXT(A2,"dd")</f>
        <v>12</v>
      </c>
      <c r="G2" s="6"/>
      <c r="H2" s="32" t="str">
        <f t="shared" ref="H2:H20" si="3">TEXT(A2,"b2yyyy")</f>
        <v>1435</v>
      </c>
      <c r="I2" s="21" t="str">
        <f t="shared" ref="I2:I20" si="4">TEXT(A2,"mm")</f>
        <v>11</v>
      </c>
      <c r="J2" s="33" t="str">
        <f t="shared" ref="J2:J20" si="5">TEXT(A2,"b2dd")</f>
        <v>09</v>
      </c>
    </row>
    <row r="3" spans="1:10">
      <c r="A3" s="25">
        <v>41591</v>
      </c>
      <c r="B3" s="19"/>
      <c r="D3" s="22" t="str">
        <f t="shared" si="0"/>
        <v>2013</v>
      </c>
      <c r="E3" s="8" t="str">
        <f t="shared" si="1"/>
        <v>11</v>
      </c>
      <c r="F3" s="8" t="str">
        <f t="shared" si="2"/>
        <v>13</v>
      </c>
      <c r="G3" s="6"/>
      <c r="H3" s="21" t="str">
        <f t="shared" si="3"/>
        <v>1435</v>
      </c>
      <c r="I3" s="21" t="str">
        <f t="shared" si="4"/>
        <v>11</v>
      </c>
      <c r="J3" s="20" t="str">
        <f t="shared" si="5"/>
        <v>10</v>
      </c>
    </row>
    <row r="4" spans="1:10">
      <c r="A4" s="25">
        <v>41592</v>
      </c>
      <c r="B4" s="19"/>
      <c r="D4" s="22" t="str">
        <f t="shared" si="0"/>
        <v>2013</v>
      </c>
      <c r="E4" s="8" t="str">
        <f t="shared" si="1"/>
        <v>11</v>
      </c>
      <c r="F4" s="8" t="str">
        <f t="shared" si="2"/>
        <v>14</v>
      </c>
      <c r="G4" s="6"/>
      <c r="H4" s="21" t="str">
        <f t="shared" si="3"/>
        <v>1435</v>
      </c>
      <c r="I4" s="21" t="str">
        <f t="shared" si="4"/>
        <v>11</v>
      </c>
      <c r="J4" s="20" t="str">
        <f t="shared" si="5"/>
        <v>11</v>
      </c>
    </row>
    <row r="5" spans="1:10">
      <c r="A5" s="25">
        <v>41593</v>
      </c>
      <c r="B5" s="19"/>
      <c r="D5" s="22" t="str">
        <f t="shared" si="0"/>
        <v>2013</v>
      </c>
      <c r="E5" s="8" t="str">
        <f t="shared" si="1"/>
        <v>11</v>
      </c>
      <c r="F5" s="8" t="str">
        <f t="shared" si="2"/>
        <v>15</v>
      </c>
      <c r="G5" s="6"/>
      <c r="H5" s="21" t="str">
        <f t="shared" si="3"/>
        <v>1435</v>
      </c>
      <c r="I5" s="21" t="str">
        <f t="shared" si="4"/>
        <v>11</v>
      </c>
      <c r="J5" s="20" t="str">
        <f t="shared" si="5"/>
        <v>12</v>
      </c>
    </row>
    <row r="6" spans="1:10">
      <c r="A6" s="25">
        <v>41594</v>
      </c>
      <c r="B6" s="19"/>
      <c r="D6" s="22" t="str">
        <f t="shared" si="0"/>
        <v>2013</v>
      </c>
      <c r="E6" s="8" t="str">
        <f t="shared" si="1"/>
        <v>11</v>
      </c>
      <c r="F6" s="8" t="str">
        <f t="shared" si="2"/>
        <v>16</v>
      </c>
      <c r="G6" s="6"/>
      <c r="H6" s="21" t="str">
        <f t="shared" si="3"/>
        <v>1435</v>
      </c>
      <c r="I6" s="21" t="str">
        <f t="shared" si="4"/>
        <v>11</v>
      </c>
      <c r="J6" s="20" t="str">
        <f t="shared" si="5"/>
        <v>13</v>
      </c>
    </row>
    <row r="7" spans="1:10">
      <c r="A7" s="25">
        <v>41595</v>
      </c>
      <c r="B7" s="19"/>
      <c r="D7" s="22" t="str">
        <f t="shared" si="0"/>
        <v>2013</v>
      </c>
      <c r="E7" s="8" t="str">
        <f t="shared" si="1"/>
        <v>11</v>
      </c>
      <c r="F7" s="8" t="str">
        <f t="shared" si="2"/>
        <v>17</v>
      </c>
      <c r="G7" s="6"/>
      <c r="H7" s="21" t="str">
        <f t="shared" si="3"/>
        <v>1435</v>
      </c>
      <c r="I7" s="21" t="str">
        <f t="shared" si="4"/>
        <v>11</v>
      </c>
      <c r="J7" s="20" t="str">
        <f t="shared" si="5"/>
        <v>14</v>
      </c>
    </row>
    <row r="8" spans="1:10">
      <c r="A8" s="25">
        <v>41596</v>
      </c>
      <c r="B8" s="19"/>
      <c r="D8" s="22" t="str">
        <f t="shared" si="0"/>
        <v>2013</v>
      </c>
      <c r="E8" s="8" t="str">
        <f t="shared" si="1"/>
        <v>11</v>
      </c>
      <c r="F8" s="8" t="str">
        <f t="shared" si="2"/>
        <v>18</v>
      </c>
      <c r="G8" s="6"/>
      <c r="H8" s="21" t="str">
        <f t="shared" si="3"/>
        <v>1435</v>
      </c>
      <c r="I8" s="21" t="str">
        <f t="shared" si="4"/>
        <v>11</v>
      </c>
      <c r="J8" s="20" t="str">
        <f t="shared" si="5"/>
        <v>15</v>
      </c>
    </row>
    <row r="9" spans="1:10">
      <c r="A9" s="25">
        <v>41597</v>
      </c>
      <c r="B9" s="19"/>
      <c r="D9" s="22" t="str">
        <f t="shared" si="0"/>
        <v>2013</v>
      </c>
      <c r="E9" s="8" t="str">
        <f t="shared" si="1"/>
        <v>11</v>
      </c>
      <c r="F9" s="8" t="str">
        <f t="shared" si="2"/>
        <v>19</v>
      </c>
      <c r="G9" s="6"/>
      <c r="H9" s="21" t="str">
        <f t="shared" si="3"/>
        <v>1435</v>
      </c>
      <c r="I9" s="21" t="str">
        <f t="shared" si="4"/>
        <v>11</v>
      </c>
      <c r="J9" s="20" t="str">
        <f t="shared" si="5"/>
        <v>16</v>
      </c>
    </row>
    <row r="10" spans="1:10">
      <c r="A10" s="25">
        <v>41598</v>
      </c>
      <c r="B10" s="19"/>
      <c r="D10" s="22" t="str">
        <f t="shared" si="0"/>
        <v>2013</v>
      </c>
      <c r="E10" s="8" t="str">
        <f t="shared" si="1"/>
        <v>11</v>
      </c>
      <c r="F10" s="8" t="str">
        <f t="shared" si="2"/>
        <v>20</v>
      </c>
      <c r="G10" s="6"/>
      <c r="H10" s="21" t="str">
        <f t="shared" si="3"/>
        <v>1435</v>
      </c>
      <c r="I10" s="21" t="str">
        <f t="shared" si="4"/>
        <v>11</v>
      </c>
      <c r="J10" s="20" t="str">
        <f t="shared" si="5"/>
        <v>17</v>
      </c>
    </row>
    <row r="11" spans="1:10">
      <c r="A11" s="25">
        <v>41599</v>
      </c>
      <c r="B11" s="19"/>
      <c r="D11" s="22" t="str">
        <f t="shared" si="0"/>
        <v>2013</v>
      </c>
      <c r="E11" s="8" t="str">
        <f t="shared" si="1"/>
        <v>11</v>
      </c>
      <c r="F11" s="8" t="str">
        <f t="shared" si="2"/>
        <v>21</v>
      </c>
      <c r="G11" s="6"/>
      <c r="H11" s="21" t="str">
        <f t="shared" si="3"/>
        <v>1435</v>
      </c>
      <c r="I11" s="21" t="str">
        <f t="shared" si="4"/>
        <v>11</v>
      </c>
      <c r="J11" s="20" t="str">
        <f t="shared" si="5"/>
        <v>18</v>
      </c>
    </row>
    <row r="12" spans="1:10">
      <c r="A12" s="25">
        <v>41600</v>
      </c>
      <c r="B12" s="19"/>
      <c r="D12" s="22" t="str">
        <f t="shared" si="0"/>
        <v>2013</v>
      </c>
      <c r="E12" s="8" t="str">
        <f t="shared" si="1"/>
        <v>11</v>
      </c>
      <c r="F12" s="8" t="str">
        <f t="shared" si="2"/>
        <v>22</v>
      </c>
      <c r="G12" s="6"/>
      <c r="H12" s="21" t="str">
        <f t="shared" si="3"/>
        <v>1435</v>
      </c>
      <c r="I12" s="21" t="str">
        <f t="shared" si="4"/>
        <v>11</v>
      </c>
      <c r="J12" s="20" t="str">
        <f t="shared" si="5"/>
        <v>19</v>
      </c>
    </row>
    <row r="13" spans="1:10">
      <c r="A13" s="25">
        <v>41601</v>
      </c>
      <c r="B13" s="19"/>
      <c r="D13" s="22" t="str">
        <f t="shared" si="0"/>
        <v>2013</v>
      </c>
      <c r="E13" s="8" t="str">
        <f t="shared" si="1"/>
        <v>11</v>
      </c>
      <c r="F13" s="8" t="str">
        <f t="shared" si="2"/>
        <v>23</v>
      </c>
      <c r="G13" s="6"/>
      <c r="H13" s="21" t="str">
        <f t="shared" si="3"/>
        <v>1435</v>
      </c>
      <c r="I13" s="21" t="str">
        <f t="shared" si="4"/>
        <v>11</v>
      </c>
      <c r="J13" s="20" t="str">
        <f t="shared" si="5"/>
        <v>20</v>
      </c>
    </row>
    <row r="14" spans="1:10">
      <c r="A14" s="25">
        <v>41602</v>
      </c>
      <c r="B14" s="19"/>
      <c r="D14" s="22" t="str">
        <f t="shared" si="0"/>
        <v>2013</v>
      </c>
      <c r="E14" s="8" t="str">
        <f t="shared" si="1"/>
        <v>11</v>
      </c>
      <c r="F14" s="8" t="str">
        <f t="shared" si="2"/>
        <v>24</v>
      </c>
      <c r="G14" s="6"/>
      <c r="H14" s="21" t="str">
        <f t="shared" si="3"/>
        <v>1435</v>
      </c>
      <c r="I14" s="21" t="str">
        <f t="shared" si="4"/>
        <v>11</v>
      </c>
      <c r="J14" s="20" t="str">
        <f t="shared" si="5"/>
        <v>21</v>
      </c>
    </row>
    <row r="15" spans="1:10">
      <c r="A15" s="25">
        <v>41603</v>
      </c>
      <c r="B15" s="19"/>
      <c r="D15" s="22" t="str">
        <f t="shared" si="0"/>
        <v>2013</v>
      </c>
      <c r="E15" s="8" t="str">
        <f t="shared" si="1"/>
        <v>11</v>
      </c>
      <c r="F15" s="8" t="str">
        <f t="shared" si="2"/>
        <v>25</v>
      </c>
      <c r="G15" s="6"/>
      <c r="H15" s="21" t="str">
        <f t="shared" si="3"/>
        <v>1435</v>
      </c>
      <c r="I15" s="21" t="str">
        <f t="shared" si="4"/>
        <v>11</v>
      </c>
      <c r="J15" s="20" t="str">
        <f t="shared" si="5"/>
        <v>22</v>
      </c>
    </row>
    <row r="16" spans="1:10">
      <c r="A16" s="25">
        <v>41604</v>
      </c>
      <c r="B16" s="19"/>
      <c r="D16" s="22" t="str">
        <f t="shared" si="0"/>
        <v>2013</v>
      </c>
      <c r="E16" s="8" t="str">
        <f t="shared" si="1"/>
        <v>11</v>
      </c>
      <c r="F16" s="8" t="str">
        <f t="shared" si="2"/>
        <v>26</v>
      </c>
      <c r="G16" s="6"/>
      <c r="H16" s="21" t="str">
        <f t="shared" si="3"/>
        <v>1435</v>
      </c>
      <c r="I16" s="21" t="str">
        <f t="shared" si="4"/>
        <v>11</v>
      </c>
      <c r="J16" s="20" t="str">
        <f t="shared" si="5"/>
        <v>23</v>
      </c>
    </row>
    <row r="17" spans="1:10">
      <c r="A17" s="25">
        <v>41605</v>
      </c>
      <c r="B17" s="19"/>
      <c r="D17" s="22" t="str">
        <f t="shared" si="0"/>
        <v>2013</v>
      </c>
      <c r="E17" s="8" t="str">
        <f t="shared" si="1"/>
        <v>11</v>
      </c>
      <c r="F17" s="8" t="str">
        <f t="shared" si="2"/>
        <v>27</v>
      </c>
      <c r="G17" s="6"/>
      <c r="H17" s="21" t="str">
        <f t="shared" si="3"/>
        <v>1435</v>
      </c>
      <c r="I17" s="21" t="str">
        <f t="shared" si="4"/>
        <v>11</v>
      </c>
      <c r="J17" s="20" t="str">
        <f t="shared" si="5"/>
        <v>24</v>
      </c>
    </row>
    <row r="18" spans="1:10">
      <c r="A18" s="25">
        <v>41606</v>
      </c>
      <c r="B18" s="19"/>
      <c r="D18" s="22" t="str">
        <f t="shared" si="0"/>
        <v>2013</v>
      </c>
      <c r="E18" s="8" t="str">
        <f t="shared" si="1"/>
        <v>11</v>
      </c>
      <c r="F18" s="8" t="str">
        <f t="shared" si="2"/>
        <v>28</v>
      </c>
      <c r="G18" s="6"/>
      <c r="H18" s="21" t="str">
        <f t="shared" si="3"/>
        <v>1435</v>
      </c>
      <c r="I18" s="21" t="str">
        <f t="shared" si="4"/>
        <v>11</v>
      </c>
      <c r="J18" s="20" t="str">
        <f t="shared" si="5"/>
        <v>25</v>
      </c>
    </row>
    <row r="19" spans="1:10">
      <c r="A19" s="25">
        <v>41607</v>
      </c>
      <c r="B19" s="19"/>
      <c r="D19" s="22" t="str">
        <f t="shared" si="0"/>
        <v>2013</v>
      </c>
      <c r="E19" s="8" t="str">
        <f t="shared" si="1"/>
        <v>11</v>
      </c>
      <c r="F19" s="8" t="str">
        <f t="shared" si="2"/>
        <v>29</v>
      </c>
      <c r="G19" s="6"/>
      <c r="H19" s="21" t="str">
        <f t="shared" si="3"/>
        <v>1435</v>
      </c>
      <c r="I19" s="21" t="str">
        <f t="shared" si="4"/>
        <v>11</v>
      </c>
      <c r="J19" s="20" t="str">
        <f t="shared" si="5"/>
        <v>26</v>
      </c>
    </row>
    <row r="20" spans="1:10" ht="15" thickBot="1">
      <c r="A20" s="25">
        <v>41608</v>
      </c>
      <c r="B20" s="19"/>
      <c r="D20" s="18" t="str">
        <f t="shared" si="0"/>
        <v>2013</v>
      </c>
      <c r="E20" s="14" t="str">
        <f t="shared" si="1"/>
        <v>11</v>
      </c>
      <c r="F20" s="14" t="str">
        <f t="shared" si="2"/>
        <v>30</v>
      </c>
      <c r="G20" s="12"/>
      <c r="H20" s="17" t="str">
        <f t="shared" si="3"/>
        <v>1435</v>
      </c>
      <c r="I20" s="17" t="str">
        <f t="shared" si="4"/>
        <v>11</v>
      </c>
      <c r="J20" s="16" t="str">
        <f t="shared" si="5"/>
        <v>27</v>
      </c>
    </row>
  </sheetData>
  <mergeCells count="2">
    <mergeCell ref="D1:F1"/>
    <mergeCell ref="H1:J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الميلادى الى يوم شهر سنه</vt:lpstr>
      <vt:lpstr>الهجرى الى يوم شهر سنه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mahmod</cp:lastModifiedBy>
  <dcterms:created xsi:type="dcterms:W3CDTF">2013-11-13T12:30:29Z</dcterms:created>
  <dcterms:modified xsi:type="dcterms:W3CDTF">2013-11-23T14:11:18Z</dcterms:modified>
</cp:coreProperties>
</file>